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santillana\Documents\ACCESO A LA INFORMACION\2020\OFERTANTES Y CONTRATISTAS\"/>
    </mc:Choice>
  </mc:AlternateContent>
  <bookViews>
    <workbookView xWindow="0" yWindow="0" windowWidth="28800" windowHeight="12225"/>
  </bookViews>
  <sheets>
    <sheet name="CONTRATISTAS FEB-MARZ-ABR 2020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'CONTRATISTAS FEB-MARZ-ABR 2020'!#REF!</definedName>
    <definedName name="AAA">[1]CONSOLIDADO!#REF!</definedName>
    <definedName name="afp">[1]CONSOLIDADO!$AB$2</definedName>
    <definedName name="aguinaldo">[1]CONSOLIDADO!$AE$2</definedName>
    <definedName name="ANUAL">[1]CONSOLIDADO!$AA$2</definedName>
    <definedName name="cifras">'[2]PLAZAS AL 21 FEB 2011'!$BO$2</definedName>
    <definedName name="edssss">[1]CONSOLIDADO!#REF!</definedName>
    <definedName name="especifico">'[3] SIN TERMINAR (OBVIAR)'!#REF!</definedName>
    <definedName name="HOA">[1]CONSOLIDADO!#REF!</definedName>
    <definedName name="hoja">[1]CONSOLIDADO!#REF!</definedName>
    <definedName name="HOLA">[1]CONSOLIDADO!#REF!</definedName>
    <definedName name="inpep">[1]CONSOLIDADO!$AD$2</definedName>
    <definedName name="ipsfa">[1]CONSOLIDADO!#REF!</definedName>
    <definedName name="isss">[1]CONSOLIDADO!$AC$2</definedName>
    <definedName name="LINEA">[4]DISTRIBUCION!$D$4</definedName>
    <definedName name="lt">[5]distribucion!$C$2</definedName>
    <definedName name="retribucion">[1]CONSOLIDADO!$AF$2</definedName>
    <definedName name="xxxxx">'[3] SIN TERMINAR (OBVIAR)'!#REF!</definedName>
    <definedName name="zzxv">[1]CONSOLIDADO!#REF!</definedName>
  </definedNames>
  <calcPr calcId="162913"/>
</workbook>
</file>

<file path=xl/calcChain.xml><?xml version="1.0" encoding="utf-8"?>
<calcChain xmlns="http://schemas.openxmlformats.org/spreadsheetml/2006/main">
  <c r="A132" i="7" l="1"/>
  <c r="A96" i="7"/>
  <c r="A90" i="7"/>
  <c r="A74" i="7"/>
  <c r="A75" i="7" s="1"/>
</calcChain>
</file>

<file path=xl/sharedStrings.xml><?xml version="1.0" encoding="utf-8"?>
<sst xmlns="http://schemas.openxmlformats.org/spreadsheetml/2006/main" count="136" uniqueCount="135">
  <si>
    <t>FISCALIA GENERAL DE LA REPUBLICA</t>
  </si>
  <si>
    <t>No.</t>
  </si>
  <si>
    <t>OFERTANTE</t>
  </si>
  <si>
    <t>AGUA ENVASADA</t>
  </si>
  <si>
    <t>INVERSIONES VIDA, S.A. DE C.V.</t>
  </si>
  <si>
    <t>AIRE ACONDICIONADO</t>
  </si>
  <si>
    <t>W INGENIERIA Y SERVICIOS, S.A. DE C.V.</t>
  </si>
  <si>
    <t>ARMAS Y MUNICIONES</t>
  </si>
  <si>
    <t>ACCESO EL SALVADOR, S.A. DE C.V./BLINDARTE</t>
  </si>
  <si>
    <t>CICELA CANDELARIA OLANO MARTÍNEZ</t>
  </si>
  <si>
    <t>MARIA SUSANA MEJIA ARGUETA/DISTRIBUIDORA  SALVADOREÑA TU SURTIDORA</t>
  </si>
  <si>
    <t>COMPAÑÍAS ASEGURADORAS</t>
  </si>
  <si>
    <t>SISA, VIDA, S.A. SEGUROS DE PERSONAS</t>
  </si>
  <si>
    <t>ASSA COMPAÑÍA DE SEGUROS, SOCIEDAD ANONIMA</t>
  </si>
  <si>
    <t>CONSULTORIAS Y CAPACITACIONES</t>
  </si>
  <si>
    <t>INSTITUTO SALVADOREÑO DE CONTADORES  PUBLICOS / ISCP</t>
  </si>
  <si>
    <t>ASOCIACION INSTITUTO DE AUDITORIA INTERNA DE EL SALVADOR</t>
  </si>
  <si>
    <t>FRANCISCO FERNANDO MOLINA CASTRO</t>
  </si>
  <si>
    <t>VICTOR MANUEL RODRIGUEZ LUNA</t>
  </si>
  <si>
    <t>OSWALDO ERNESTO FEUSIER AYALA</t>
  </si>
  <si>
    <t>KAREN NATALIA MORALES GARCÍA</t>
  </si>
  <si>
    <t>CAPITAL HUMANO EMPRESARIAL, S.A. DE C.V.</t>
  </si>
  <si>
    <t>MANUEL FERNANDO VELASCO CONTRERAS</t>
  </si>
  <si>
    <t>INSTITUTO TECNICO SALVADOREÑO DE ARCHIVO Y MICROFILM, S.A. DE C.V.</t>
  </si>
  <si>
    <t>FIDEL ANTONIO FLORES RAMOS</t>
  </si>
  <si>
    <t>SERVICIOS Y BIENES INFORMATICOS</t>
  </si>
  <si>
    <t>RAF, S.A. DE C.V.</t>
  </si>
  <si>
    <t>GBM DE EL SALVADOR, S.A. DE C.V.</t>
  </si>
  <si>
    <t>DPG, S.A. DE C.V.</t>
  </si>
  <si>
    <t>TECNASA ES, S.A. DE C.V.</t>
  </si>
  <si>
    <t>PAPELERA SALVADOREÑA / RZ, S.A. DE C.V.</t>
  </si>
  <si>
    <t>COLUMBUS NETWORKS EL SALVADOR, S.A. DE C.V.</t>
  </si>
  <si>
    <t>OLG SERVICE, S.A. DE C.V.</t>
  </si>
  <si>
    <t>SOLGROUP EL SALVADOR, S.A. DE C.V.</t>
  </si>
  <si>
    <t>FERRETERIAS (ELECTRICIDAD,FONTANERIA,CARPINTERIA,ALBAÑILERIA)</t>
  </si>
  <si>
    <t>FERRETERIA LA COMERCIAL/FREDY NOE GRANADOS RIVERA</t>
  </si>
  <si>
    <t>CECOFESA, S.A DE C.V. / CENTRO COMERCIAL FERRETERO, S.A. DE C.V.</t>
  </si>
  <si>
    <t>HENRIQUEZ, S.A. de C.V.</t>
  </si>
  <si>
    <t>FERRETERIA Y PINTURA TECNICOLOR / JULIO NEFTALI CAÑAS ZELAYA</t>
  </si>
  <si>
    <t>JENNY LORENA GUADALUPE TURCIOS DE GRANILLO (INVERSIONES EMMANUEL)</t>
  </si>
  <si>
    <t>FOTOCOPIADORAS</t>
  </si>
  <si>
    <t>IMPRENTAS  Y/O SELLOS DE HULE</t>
  </si>
  <si>
    <t>ARTES GRAFICAS DE CENTRO AMERICA, S.A DE C.V.</t>
  </si>
  <si>
    <t>IMPRENTA LA TARJETA, S.A. DE C.V.</t>
  </si>
  <si>
    <t>IMPRENTA CHAVEZ/TOM ALBERTO HERNANDEZ CHAVEZ</t>
  </si>
  <si>
    <t xml:space="preserve"> CENTRO INTEGRAL DE COMUNICACIONES Y PERIODISMO(CICOP)</t>
  </si>
  <si>
    <t>INTERCOLOR,S.A. DE C.V.</t>
  </si>
  <si>
    <t>INGENIERIA DE SISTEMAS INFORMATICOS (CABLEADO ESTRUCTURADO, FIBRA OPTICA:P. VOZ Y DATOS)</t>
  </si>
  <si>
    <t>JM TELCOM,  JESUS MARTINEZ Y ASOCIADOS S.A. DE C.V.</t>
  </si>
  <si>
    <t>EL SALVADOR NETWORK, S.A.</t>
  </si>
  <si>
    <t xml:space="preserve">TELEMOVIL EL SALVADOR, S.A. DE C.V.  </t>
  </si>
  <si>
    <t>CTE TELECOM PERSONAL, S.A. DE C.V.</t>
  </si>
  <si>
    <t>LIBRERIAS Y ARTICULOS DE OFICINA</t>
  </si>
  <si>
    <t>NOE ALBERTO GUILLEN/LIBRERÍA LA NUEVA SAN SALVADOR</t>
  </si>
  <si>
    <t xml:space="preserve">LIBRERÍA CERVANTES </t>
  </si>
  <si>
    <t>PAPELERA SANREY, S.A. DE C.V.</t>
  </si>
  <si>
    <t>PAPELCO, S.A. DE C.V.</t>
  </si>
  <si>
    <t>BUSINESS CENTER, S.A. DE C.V.</t>
  </si>
  <si>
    <t>LIMPIEZA Y FUMIGACION (MATERIALES Y SERVICIO)</t>
  </si>
  <si>
    <t>PROVEEDORES DE INSUMOS DIVERSOS, S.A. DE C.V.</t>
  </si>
  <si>
    <t>OEK DE CENTROAMERICA, S.A. DE C.V.</t>
  </si>
  <si>
    <t>JOSE EDGARDO HERNANDEZ PINEDA / MEGAFOODS DE EL SALVADOR</t>
  </si>
  <si>
    <t>R.C. QUIMICA,S.A. DE C.V.</t>
  </si>
  <si>
    <t>GRUPO EDSOM,S.A. DE C.V.</t>
  </si>
  <si>
    <t>PRODIMCO, S.A. DE C.V.</t>
  </si>
  <si>
    <t>MOBILIARIO Y EQUIPO DE OFICINA</t>
  </si>
  <si>
    <t>CALTEC / CALCULADORAS  Y TECLADOS, S.A. DE C.V.</t>
  </si>
  <si>
    <t>CONSTRUMARKET, S.A. DE C.V.</t>
  </si>
  <si>
    <t>INVERSIONES LAS BRASAS, S.A. DE C.V.</t>
  </si>
  <si>
    <t>GERARDO ERNESTO GOMEZ MONGE</t>
  </si>
  <si>
    <t>PUBLICACIONES: PERIODICOS, REVISTAS</t>
  </si>
  <si>
    <t>EDITORIAL ALTAMIRANO MADRIZ,S.A. / EL DIARIO DE HOY</t>
  </si>
  <si>
    <t>DUTRIZ HERMANOS, S.A. DE C.V. / LA PRENSA GRAFICA</t>
  </si>
  <si>
    <t xml:space="preserve">EDITORA EL MUNDO, S.A.  </t>
  </si>
  <si>
    <t>COLATINO DE R.L.</t>
  </si>
  <si>
    <t>SERVICIOS DE SEGURIDAD</t>
  </si>
  <si>
    <t>COPROSER, S.A. DE C.V. / CONSULTORES ASOCIADOS PROVEEDORES DE BIENES Y SERVICIOS.</t>
  </si>
  <si>
    <t>S.I.E.D.E.S., S.A DE C.V./ SEGURIDAD E INVESTIGACIONES EMPRESARIALES DE EL SALVADOR, S.A. DE C.V.</t>
  </si>
  <si>
    <t>MULTI-INVERSION SALVADOREÑA, S.A. DE C.V. / MUINSA, S.A. DE C.V.</t>
  </si>
  <si>
    <t>TALLERES , REPUESTOS AUTOMOTRICES Y LLANTAS</t>
  </si>
  <si>
    <t>MARTELL, S.A. DE C.V.</t>
  </si>
  <si>
    <t>LA CASA DEL REPUESTO,S.A. DE C.V.</t>
  </si>
  <si>
    <t>HERBERT OUVER LOBOS</t>
  </si>
  <si>
    <t xml:space="preserve">DIESEL DE EL SALVADOR, S.A. DE C.V. </t>
  </si>
  <si>
    <t>GRUPO Q EL SALVADOR, S.A. DE C.V.</t>
  </si>
  <si>
    <t>TALLER DIDEA, S.A. DE C.V.</t>
  </si>
  <si>
    <t>SERVICIO AUTOMOTRIZ ESPAÑA, S.A. DE C.V.</t>
  </si>
  <si>
    <t>MOTO PARTES, S.A. DE C.V.</t>
  </si>
  <si>
    <t>MULTISERVICIOS A Y M, S.A. DE C.V.</t>
  </si>
  <si>
    <t>SERVICIO DE TELEFONIA</t>
  </si>
  <si>
    <t>INTELFON, S.A. DE C.V.</t>
  </si>
  <si>
    <t>REDES TECNOLOGICAS, S.A. DE C.V.</t>
  </si>
  <si>
    <t xml:space="preserve">TELEMOVIL EL SALVADOR, S.A. </t>
  </si>
  <si>
    <t>TELEFONICA MULTISERVICIO, S.A DE C.V</t>
  </si>
  <si>
    <t>SERVICIOS DE ALIMENTACION, ALOJAMIENTO Y EVENTOS</t>
  </si>
  <si>
    <t>ELENA GUADALUPE SERRANO DE ALFARO</t>
  </si>
  <si>
    <t>GUILLERMO ANTONIO LOPEZ ORELLANA</t>
  </si>
  <si>
    <t xml:space="preserve">ALIMENTOS L &amp; M </t>
  </si>
  <si>
    <t xml:space="preserve">CIA HOTELERA SALVADOREÑA, S.A. </t>
  </si>
  <si>
    <t>ARTICULOS PROMOCIONALES</t>
  </si>
  <si>
    <t>TOROGOZ, S.A. DE C.V.</t>
  </si>
  <si>
    <t>DROGUERIAS Y LABORATORIOS</t>
  </si>
  <si>
    <t>LUIS ALBERTO MONZON POCASANGRE</t>
  </si>
  <si>
    <t>TRANSPORTE CARGA Y PASAJEROS</t>
  </si>
  <si>
    <t>MUDANZAS TECLEÑAS, S.A. DE C.V./JOSE FABIO GONZALEZ CHAVEZ</t>
  </si>
  <si>
    <t>INSUMOS, INSTRUMENTOS Y MATERIAL MEDICO</t>
  </si>
  <si>
    <t>ELECTROLAB MEDIC, S.A. DE C.V.</t>
  </si>
  <si>
    <t>SERVICIOS TÉCNICOS MEDICOS, S.A DE C.V/S.T. MEDIC. S.A. DE C.V.</t>
  </si>
  <si>
    <t xml:space="preserve">BALMORE ANTONIO ALFARO SEGOVIA </t>
  </si>
  <si>
    <t>DISTRIBUIDORA DE PRODUCTOS PROMOCIONALES,S.A. DE C.V. (DIPROMOS,S.A. DE C.V.)</t>
  </si>
  <si>
    <t>DEPOSITOS  DENTALES</t>
  </si>
  <si>
    <t>UNIDENT, S.A. DE C.V.</t>
  </si>
  <si>
    <t>DISTRIBUIDORA DE PRODUCTOS PARA LA SALUD, S.A. DE C.V. / DISPROSAL, S.A. DE C.V.</t>
  </si>
  <si>
    <t>DENTECO EL SLAVADOR, S.A. de C.V.</t>
  </si>
  <si>
    <t>IDECOM, S.A. DE C.V.</t>
  </si>
  <si>
    <t>DISAMED, S.A DE C.V</t>
  </si>
  <si>
    <t>DIMEDIC, S.A. DE C.V.</t>
  </si>
  <si>
    <t>RECOLECCION DE DESECHOS</t>
  </si>
  <si>
    <t>TRANSPORTES HERNANDEZ RODRIGUEZ, S.A. DE C.V.</t>
  </si>
  <si>
    <t>EQUIPO ELECTRONICO</t>
  </si>
  <si>
    <t>ELECTRONICA 2001, S.A. DE C.V.</t>
  </si>
  <si>
    <t>EXTINTORES, SISTEMAS ANTI INCENDIOS</t>
  </si>
  <si>
    <t>PROFESIONALES CONTRA INCENDIOS DE EL SALVADOR, S.A. DE C.V. / PROFINSA</t>
  </si>
  <si>
    <t>EMPRESA DE  AVALUOS DE INMUEBLES</t>
  </si>
  <si>
    <t>ARQ. ROBERTO CARLO LÓPEZ QUINTANILLA (VALORES DE EL SALVADOR)</t>
  </si>
  <si>
    <t>SERVICIO DE ARRENDAMIENTO DE VEHICULOS</t>
  </si>
  <si>
    <t xml:space="preserve">PEÑA HERMANOS TRANSPORTE, S.A. DE C.V. </t>
  </si>
  <si>
    <t>MANTENIMIENTO DE ELEVADORES</t>
  </si>
  <si>
    <t>ASCENSORES, S.A. DE C.V.</t>
  </si>
  <si>
    <t>ELEVADORES DE CENTROAMERICA</t>
  </si>
  <si>
    <t xml:space="preserve">INNOVATION LIFT, S.A. DE C.V. </t>
  </si>
  <si>
    <t>SERVICIO DE BIBLIOTECA VIRTUAL</t>
  </si>
  <si>
    <t>TIRANT LO BLANCH MEXICO, S. DE R.L. DE C.V.</t>
  </si>
  <si>
    <t>MANTENIMIENTO EQUIPO DE OFICINA E INFORMATICO, Y MOBILIARIO</t>
  </si>
  <si>
    <t>LISTADO DE CONTRATISTAS DE FEBRERO-MARZO-ABRIL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</si>
</sst>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$-2C0A]\ #,##0.00;[$$-2C0A]\ \-#,##0.00"/>
    <numFmt numFmtId="168" formatCode="_([$€-2]* #,##0.00_);_([$€-2]* \(#,##0.00\);_([$€-2]* &quot;-&quot;??_)"/>
  </numFmts>
  <fonts count="9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5" fontId="3" fillId="0" borderId="1">
      <alignment vertical="center"/>
    </xf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1" fillId="0" borderId="0"/>
  </cellStyleXfs>
  <cellXfs count="12">
    <xf numFmtId="0" fontId="0" fillId="0" borderId="0" xfId="0"/>
    <xf numFmtId="0" fontId="8" fillId="2" borderId="3" xfId="21" applyFont="1" applyFill="1" applyBorder="1" applyAlignment="1">
      <alignment horizontal="center" vertical="center"/>
    </xf>
    <xf numFmtId="0" fontId="8" fillId="2" borderId="3" xfId="21" applyFont="1" applyFill="1" applyBorder="1" applyAlignment="1">
      <alignment horizontal="center" vertical="center" wrapText="1"/>
    </xf>
    <xf numFmtId="0" fontId="5" fillId="3" borderId="3" xfId="21" applyFont="1" applyFill="1" applyBorder="1" applyAlignment="1">
      <alignment horizontal="center" vertical="center" wrapText="1"/>
    </xf>
    <xf numFmtId="0" fontId="5" fillId="0" borderId="3" xfId="21" applyFont="1" applyFill="1" applyBorder="1" applyAlignment="1">
      <alignment horizontal="center" vertical="center" wrapText="1"/>
    </xf>
    <xf numFmtId="0" fontId="5" fillId="0" borderId="3" xfId="2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4" borderId="3" xfId="21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6" fillId="0" borderId="0" xfId="21" applyFont="1" applyAlignment="1">
      <alignment horizontal="center" vertical="center"/>
    </xf>
    <xf numFmtId="0" fontId="6" fillId="0" borderId="2" xfId="21" applyFont="1" applyBorder="1" applyAlignment="1">
      <alignment horizontal="center" vertical="center"/>
    </xf>
  </cellXfs>
  <cellStyles count="22">
    <cellStyle name="Estilo 1" xfId="1"/>
    <cellStyle name="Euro" xfId="2"/>
    <cellStyle name="Millares 2" xfId="3"/>
    <cellStyle name="Millares 3" xfId="4"/>
    <cellStyle name="Moneda [0] 2" xfId="5"/>
    <cellStyle name="Moneda 2" xfId="6"/>
    <cellStyle name="Moneda 2 2" xfId="7"/>
    <cellStyle name="Moneda 3" xfId="8"/>
    <cellStyle name="Moneda 4" xfId="9"/>
    <cellStyle name="Moneda 4 2" xfId="10"/>
    <cellStyle name="Moneda 5" xfId="11"/>
    <cellStyle name="Moneda 6" xfId="12"/>
    <cellStyle name="Normal" xfId="0" builtinId="0"/>
    <cellStyle name="Normal 2" xfId="13"/>
    <cellStyle name="Normal 2 2" xfId="14"/>
    <cellStyle name="Normal 3" xfId="15"/>
    <cellStyle name="Normal 3 2" xfId="16"/>
    <cellStyle name="Normal 4" xfId="17"/>
    <cellStyle name="Normal 4 2" xfId="18"/>
    <cellStyle name="Normal 5" xfId="19"/>
    <cellStyle name="Normal 6" xfId="20"/>
    <cellStyle name="Normal 7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edgar.zelaya\AppData\Local\Microsoft\Windows\Temporary%20Internet%20Files\Content.Outlook\50CWH64D\BASE%20RRHH%20TRABAJADA%20FORMULACION%202011%20al%2016072010%20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ragalvez\Desktop\FORMULACION%20PTTO%20MH%202012\RUBRO%2051\FORMULACION%20PEP%20RUBRO%2051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ragalvez\Documents\Formulacion%20ptto%202011%20segun%20MH\RUBRO%2051\1699%20PLAZAS%202011%20PARA%20MODIFCACION%20A%20PARTIR%20DE%20MARZ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edgar.zelaya\AppData\Local\Microsoft\Windows\Temporary%20Internet%20Files\Content.Outlook\50CWH64D\ESCENARIOS%20I%20FORMULACION%202011%20I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ragalvez\Desktop\PTTO%202011%20DEPURADO\BASE%20PPTO%20OBSERVADO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LT 0101 S"/>
      <sheetName val="LT 0101 C"/>
      <sheetName val="LT 0201 C"/>
      <sheetName val="Hoja5"/>
      <sheetName val="LT 0301 C"/>
      <sheetName val="RESUMEN"/>
      <sheetName val="AFUP 0101"/>
      <sheetName val="AFUP 0201"/>
      <sheetName val="AFUP 0301"/>
      <sheetName val="LT 0101 C (2)"/>
      <sheetName val="+++RESUMEN 2+++"/>
    </sheetNames>
    <sheetDataSet>
      <sheetData sheetId="0" refreshError="1">
        <row r="2">
          <cell r="AA2">
            <v>12</v>
          </cell>
          <cell r="AB2">
            <v>6.7500000000000004E-2</v>
          </cell>
          <cell r="AC2">
            <v>7.4999999999999997E-2</v>
          </cell>
          <cell r="AD2">
            <v>7.0000000000000007E-2</v>
          </cell>
          <cell r="AE2">
            <v>311.39999999999998</v>
          </cell>
          <cell r="AF2">
            <v>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esumen pttos"/>
      <sheetName val="PEP 2012  (2)"/>
      <sheetName val="PEP 2012 "/>
      <sheetName val="PLAZAS AL 21 FEB 2011"/>
      <sheetName val="0101"/>
      <sheetName val="0201"/>
      <sheetName val="0301"/>
      <sheetName val="consolidado"/>
      <sheetName val="0201 (2)"/>
    </sheetNames>
    <sheetDataSet>
      <sheetData sheetId="0"/>
      <sheetData sheetId="1"/>
      <sheetData sheetId="2"/>
      <sheetData sheetId="3">
        <row r="2">
          <cell r="BO2">
            <v>900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SIN TERMINAR (OBVIAR)"/>
      <sheetName val="Hoja2"/>
      <sheetName val="PLAZAS AL 21 FEB 2011"/>
      <sheetName val="RESUMEN"/>
      <sheetName val="RESUMEN PRESUPUESTARIO"/>
      <sheetName val="COMPARATIVO PEP MARZO VS RRHH"/>
      <sheetName val="PEP VS RR (ABRIL-NOVIEMBRE)"/>
      <sheetName val="PEP VS RR (DICIEMBRE)"/>
      <sheetName val="FULL TRANSFERENCIA"/>
      <sheetName val="Hoja1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PTOS"/>
      <sheetName val="ESCENARIO  1"/>
      <sheetName val="ESCENARIO 1 DEFICIT"/>
      <sheetName val="DISTRIBUCION"/>
      <sheetName val="LT0101"/>
      <sheetName val="LT0201"/>
      <sheetName val="LT0301"/>
      <sheetName val="Hoja10"/>
    </sheetNames>
    <sheetDataSet>
      <sheetData sheetId="0"/>
      <sheetData sheetId="1"/>
      <sheetData sheetId="2"/>
      <sheetData sheetId="3"/>
      <sheetData sheetId="4"/>
      <sheetData sheetId="5">
        <row r="4">
          <cell r="D4">
            <v>0.20663114268798105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INAMICA"/>
      <sheetName val="DISPONIBLE"/>
      <sheetName val="DEFICIT"/>
      <sheetName val="CONSOLIDADO"/>
      <sheetName val="DISPONIBLE (2)"/>
      <sheetName val="DEFICIT (2)"/>
      <sheetName val="distribucion"/>
      <sheetName val="LT0101"/>
      <sheetName val="LT 0201"/>
      <sheetName val="LT 0301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0.20663114268798105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5"/>
  <sheetViews>
    <sheetView showGridLines="0" tabSelected="1" zoomScale="90" zoomScaleNormal="90" workbookViewId="0">
      <pane ySplit="1" topLeftCell="A2" activePane="bottomLeft" state="frozen"/>
      <selection activeCell="C1" sqref="C1"/>
      <selection pane="bottomLeft" activeCell="B10" sqref="B10"/>
    </sheetView>
  </sheetViews>
  <sheetFormatPr baseColWidth="10" defaultRowHeight="14.25" customHeight="1" x14ac:dyDescent="0.2"/>
  <cols>
    <col min="1" max="1" width="10.7109375" style="7" customWidth="1"/>
    <col min="2" max="2" width="79.7109375" style="7" customWidth="1"/>
    <col min="3" max="16384" width="11.42578125" style="7"/>
  </cols>
  <sheetData>
    <row r="1" spans="1:2" ht="14.25" customHeight="1" x14ac:dyDescent="0.2">
      <c r="A1" s="10" t="s">
        <v>0</v>
      </c>
      <c r="B1" s="10"/>
    </row>
    <row r="2" spans="1:2" ht="14.25" customHeight="1" x14ac:dyDescent="0.2">
      <c r="A2" s="11" t="s">
        <v>134</v>
      </c>
      <c r="B2" s="11"/>
    </row>
    <row r="3" spans="1:2" ht="14.25" customHeight="1" x14ac:dyDescent="0.2">
      <c r="A3" s="1" t="s">
        <v>1</v>
      </c>
      <c r="B3" s="2" t="s">
        <v>2</v>
      </c>
    </row>
    <row r="4" spans="1:2" ht="14.25" customHeight="1" x14ac:dyDescent="0.2">
      <c r="A4" s="8" t="s">
        <v>3</v>
      </c>
      <c r="B4" s="8"/>
    </row>
    <row r="5" spans="1:2" ht="14.25" customHeight="1" x14ac:dyDescent="0.2">
      <c r="A5" s="3">
        <v>1</v>
      </c>
      <c r="B5" s="3" t="s">
        <v>4</v>
      </c>
    </row>
    <row r="6" spans="1:2" ht="14.25" customHeight="1" x14ac:dyDescent="0.2">
      <c r="A6" s="8" t="s">
        <v>5</v>
      </c>
      <c r="B6" s="8"/>
    </row>
    <row r="7" spans="1:2" ht="14.25" customHeight="1" x14ac:dyDescent="0.2">
      <c r="A7" s="3">
        <v>1</v>
      </c>
      <c r="B7" s="3" t="s">
        <v>6</v>
      </c>
    </row>
    <row r="8" spans="1:2" ht="14.25" customHeight="1" x14ac:dyDescent="0.2">
      <c r="A8" s="8" t="s">
        <v>7</v>
      </c>
      <c r="B8" s="8"/>
    </row>
    <row r="9" spans="1:2" ht="14.25" customHeight="1" x14ac:dyDescent="0.2">
      <c r="A9" s="3">
        <v>1</v>
      </c>
      <c r="B9" s="3" t="s">
        <v>8</v>
      </c>
    </row>
    <row r="10" spans="1:2" ht="14.25" customHeight="1" x14ac:dyDescent="0.2">
      <c r="A10" s="3">
        <v>2</v>
      </c>
      <c r="B10" s="3" t="s">
        <v>9</v>
      </c>
    </row>
    <row r="11" spans="1:2" ht="14.25" customHeight="1" x14ac:dyDescent="0.2">
      <c r="A11" s="8" t="s">
        <v>11</v>
      </c>
      <c r="B11" s="8"/>
    </row>
    <row r="12" spans="1:2" ht="14.25" customHeight="1" x14ac:dyDescent="0.2">
      <c r="A12" s="3">
        <v>1</v>
      </c>
      <c r="B12" s="3" t="s">
        <v>12</v>
      </c>
    </row>
    <row r="13" spans="1:2" ht="14.25" customHeight="1" x14ac:dyDescent="0.2">
      <c r="A13" s="3">
        <v>2</v>
      </c>
      <c r="B13" s="3" t="s">
        <v>13</v>
      </c>
    </row>
    <row r="14" spans="1:2" ht="14.25" customHeight="1" x14ac:dyDescent="0.2">
      <c r="A14" s="8" t="s">
        <v>14</v>
      </c>
      <c r="B14" s="8"/>
    </row>
    <row r="15" spans="1:2" ht="14.25" customHeight="1" x14ac:dyDescent="0.2">
      <c r="A15" s="3">
        <v>1</v>
      </c>
      <c r="B15" s="3" t="s">
        <v>15</v>
      </c>
    </row>
    <row r="16" spans="1:2" ht="14.25" customHeight="1" x14ac:dyDescent="0.2">
      <c r="A16" s="3">
        <v>2</v>
      </c>
      <c r="B16" s="3" t="s">
        <v>16</v>
      </c>
    </row>
    <row r="17" spans="1:2" ht="14.25" customHeight="1" x14ac:dyDescent="0.2">
      <c r="A17" s="3">
        <v>3</v>
      </c>
      <c r="B17" s="3" t="s">
        <v>17</v>
      </c>
    </row>
    <row r="18" spans="1:2" ht="14.25" customHeight="1" x14ac:dyDescent="0.2">
      <c r="A18" s="3">
        <v>4</v>
      </c>
      <c r="B18" s="3" t="s">
        <v>18</v>
      </c>
    </row>
    <row r="19" spans="1:2" ht="14.25" customHeight="1" x14ac:dyDescent="0.2">
      <c r="A19" s="3">
        <v>5</v>
      </c>
      <c r="B19" s="4" t="s">
        <v>19</v>
      </c>
    </row>
    <row r="20" spans="1:2" ht="14.25" customHeight="1" x14ac:dyDescent="0.2">
      <c r="A20" s="3">
        <v>6</v>
      </c>
      <c r="B20" s="3" t="s">
        <v>20</v>
      </c>
    </row>
    <row r="21" spans="1:2" ht="14.25" customHeight="1" x14ac:dyDescent="0.2">
      <c r="A21" s="3">
        <v>7</v>
      </c>
      <c r="B21" s="3" t="s">
        <v>21</v>
      </c>
    </row>
    <row r="22" spans="1:2" ht="14.25" customHeight="1" x14ac:dyDescent="0.2">
      <c r="A22" s="3">
        <v>8</v>
      </c>
      <c r="B22" s="3" t="s">
        <v>22</v>
      </c>
    </row>
    <row r="23" spans="1:2" ht="14.25" customHeight="1" x14ac:dyDescent="0.2">
      <c r="A23" s="3">
        <v>9</v>
      </c>
      <c r="B23" s="3" t="s">
        <v>23</v>
      </c>
    </row>
    <row r="24" spans="1:2" ht="14.25" customHeight="1" x14ac:dyDescent="0.2">
      <c r="A24" s="3">
        <v>10</v>
      </c>
      <c r="B24" s="3" t="s">
        <v>24</v>
      </c>
    </row>
    <row r="25" spans="1:2" ht="14.25" customHeight="1" x14ac:dyDescent="0.2">
      <c r="A25" s="8" t="s">
        <v>25</v>
      </c>
      <c r="B25" s="8"/>
    </row>
    <row r="26" spans="1:2" ht="14.25" customHeight="1" x14ac:dyDescent="0.2">
      <c r="A26" s="3">
        <v>1</v>
      </c>
      <c r="B26" s="3" t="s">
        <v>27</v>
      </c>
    </row>
    <row r="27" spans="1:2" ht="14.25" customHeight="1" x14ac:dyDescent="0.2">
      <c r="A27" s="3">
        <v>2</v>
      </c>
      <c r="B27" s="3" t="s">
        <v>28</v>
      </c>
    </row>
    <row r="28" spans="1:2" ht="14.25" customHeight="1" x14ac:dyDescent="0.2">
      <c r="A28" s="3">
        <v>3</v>
      </c>
      <c r="B28" s="3" t="s">
        <v>29</v>
      </c>
    </row>
    <row r="29" spans="1:2" ht="14.25" customHeight="1" x14ac:dyDescent="0.2">
      <c r="A29" s="3">
        <v>4</v>
      </c>
      <c r="B29" s="3" t="s">
        <v>30</v>
      </c>
    </row>
    <row r="30" spans="1:2" ht="14.25" customHeight="1" x14ac:dyDescent="0.2">
      <c r="A30" s="3">
        <v>5</v>
      </c>
      <c r="B30" s="3" t="s">
        <v>31</v>
      </c>
    </row>
    <row r="31" spans="1:2" ht="14.25" customHeight="1" x14ac:dyDescent="0.2">
      <c r="A31" s="3">
        <v>6</v>
      </c>
      <c r="B31" s="5" t="s">
        <v>32</v>
      </c>
    </row>
    <row r="32" spans="1:2" ht="14.25" customHeight="1" x14ac:dyDescent="0.2">
      <c r="A32" s="3">
        <v>7</v>
      </c>
      <c r="B32" s="5" t="s">
        <v>33</v>
      </c>
    </row>
    <row r="33" spans="1:2" ht="14.25" customHeight="1" x14ac:dyDescent="0.2">
      <c r="A33" s="8" t="s">
        <v>34</v>
      </c>
      <c r="B33" s="8"/>
    </row>
    <row r="34" spans="1:2" ht="14.25" customHeight="1" x14ac:dyDescent="0.2">
      <c r="A34" s="3">
        <v>1</v>
      </c>
      <c r="B34" s="3" t="s">
        <v>35</v>
      </c>
    </row>
    <row r="35" spans="1:2" ht="14.25" customHeight="1" x14ac:dyDescent="0.2">
      <c r="A35" s="3">
        <v>2</v>
      </c>
      <c r="B35" s="3" t="s">
        <v>36</v>
      </c>
    </row>
    <row r="36" spans="1:2" ht="14.25" customHeight="1" x14ac:dyDescent="0.2">
      <c r="A36" s="3">
        <v>3</v>
      </c>
      <c r="B36" s="3" t="s">
        <v>37</v>
      </c>
    </row>
    <row r="37" spans="1:2" ht="14.25" customHeight="1" x14ac:dyDescent="0.2">
      <c r="A37" s="3">
        <v>4</v>
      </c>
      <c r="B37" s="3" t="s">
        <v>38</v>
      </c>
    </row>
    <row r="38" spans="1:2" ht="14.25" customHeight="1" x14ac:dyDescent="0.2">
      <c r="A38" s="3">
        <v>5</v>
      </c>
      <c r="B38" s="3" t="s">
        <v>39</v>
      </c>
    </row>
    <row r="39" spans="1:2" ht="14.25" customHeight="1" x14ac:dyDescent="0.2">
      <c r="A39" s="8" t="s">
        <v>40</v>
      </c>
      <c r="B39" s="8"/>
    </row>
    <row r="40" spans="1:2" ht="14.25" customHeight="1" x14ac:dyDescent="0.2">
      <c r="A40" s="3">
        <v>1</v>
      </c>
      <c r="B40" s="3" t="s">
        <v>28</v>
      </c>
    </row>
    <row r="41" spans="1:2" ht="14.25" customHeight="1" x14ac:dyDescent="0.2">
      <c r="A41" s="8" t="s">
        <v>41</v>
      </c>
      <c r="B41" s="8"/>
    </row>
    <row r="42" spans="1:2" ht="14.25" customHeight="1" x14ac:dyDescent="0.2">
      <c r="A42" s="3">
        <v>1</v>
      </c>
      <c r="B42" s="3" t="s">
        <v>42</v>
      </c>
    </row>
    <row r="43" spans="1:2" ht="14.25" customHeight="1" x14ac:dyDescent="0.2">
      <c r="A43" s="3">
        <v>2</v>
      </c>
      <c r="B43" s="3" t="s">
        <v>43</v>
      </c>
    </row>
    <row r="44" spans="1:2" ht="14.25" customHeight="1" x14ac:dyDescent="0.2">
      <c r="A44" s="3">
        <v>3</v>
      </c>
      <c r="B44" s="3" t="s">
        <v>44</v>
      </c>
    </row>
    <row r="45" spans="1:2" ht="14.25" customHeight="1" x14ac:dyDescent="0.2">
      <c r="A45" s="3">
        <v>4</v>
      </c>
      <c r="B45" s="3" t="s">
        <v>45</v>
      </c>
    </row>
    <row r="46" spans="1:2" ht="14.25" customHeight="1" x14ac:dyDescent="0.2">
      <c r="A46" s="3">
        <v>5</v>
      </c>
      <c r="B46" s="3" t="s">
        <v>46</v>
      </c>
    </row>
    <row r="47" spans="1:2" ht="14.25" customHeight="1" x14ac:dyDescent="0.2">
      <c r="A47" s="8" t="s">
        <v>47</v>
      </c>
      <c r="B47" s="8"/>
    </row>
    <row r="48" spans="1:2" ht="14.25" customHeight="1" x14ac:dyDescent="0.2">
      <c r="A48" s="3">
        <v>1</v>
      </c>
      <c r="B48" s="3" t="s">
        <v>48</v>
      </c>
    </row>
    <row r="49" spans="1:2" ht="14.25" customHeight="1" x14ac:dyDescent="0.2">
      <c r="A49" s="3">
        <v>2</v>
      </c>
      <c r="B49" s="3" t="s">
        <v>49</v>
      </c>
    </row>
    <row r="50" spans="1:2" ht="14.25" customHeight="1" x14ac:dyDescent="0.2">
      <c r="A50" s="3">
        <v>3</v>
      </c>
      <c r="B50" s="3" t="s">
        <v>50</v>
      </c>
    </row>
    <row r="51" spans="1:2" ht="14.25" customHeight="1" x14ac:dyDescent="0.2">
      <c r="A51" s="8" t="s">
        <v>52</v>
      </c>
      <c r="B51" s="8"/>
    </row>
    <row r="52" spans="1:2" ht="14.25" customHeight="1" x14ac:dyDescent="0.2">
      <c r="A52" s="3">
        <v>1</v>
      </c>
      <c r="B52" s="3" t="s">
        <v>53</v>
      </c>
    </row>
    <row r="53" spans="1:2" ht="14.25" customHeight="1" x14ac:dyDescent="0.2">
      <c r="A53" s="3">
        <v>2</v>
      </c>
      <c r="B53" s="3" t="s">
        <v>54</v>
      </c>
    </row>
    <row r="54" spans="1:2" ht="14.25" customHeight="1" x14ac:dyDescent="0.2">
      <c r="A54" s="3">
        <v>3</v>
      </c>
      <c r="B54" s="3" t="s">
        <v>55</v>
      </c>
    </row>
    <row r="55" spans="1:2" ht="14.25" customHeight="1" x14ac:dyDescent="0.2">
      <c r="A55" s="3">
        <v>4</v>
      </c>
      <c r="B55" s="3" t="s">
        <v>56</v>
      </c>
    </row>
    <row r="56" spans="1:2" ht="14.25" customHeight="1" x14ac:dyDescent="0.2">
      <c r="A56" s="3">
        <v>5</v>
      </c>
      <c r="B56" s="3" t="s">
        <v>57</v>
      </c>
    </row>
    <row r="57" spans="1:2" ht="14.25" customHeight="1" x14ac:dyDescent="0.2">
      <c r="A57" s="9" t="s">
        <v>58</v>
      </c>
      <c r="B57" s="9"/>
    </row>
    <row r="58" spans="1:2" ht="14.25" customHeight="1" x14ac:dyDescent="0.2">
      <c r="A58" s="3">
        <v>1</v>
      </c>
      <c r="B58" s="3" t="s">
        <v>59</v>
      </c>
    </row>
    <row r="59" spans="1:2" ht="14.25" customHeight="1" x14ac:dyDescent="0.2">
      <c r="A59" s="3">
        <v>2</v>
      </c>
      <c r="B59" s="3" t="s">
        <v>60</v>
      </c>
    </row>
    <row r="60" spans="1:2" ht="14.25" customHeight="1" x14ac:dyDescent="0.2">
      <c r="A60" s="3">
        <v>3</v>
      </c>
      <c r="B60" s="3" t="s">
        <v>61</v>
      </c>
    </row>
    <row r="61" spans="1:2" ht="14.25" customHeight="1" x14ac:dyDescent="0.2">
      <c r="A61" s="3">
        <v>4</v>
      </c>
      <c r="B61" s="3" t="s">
        <v>10</v>
      </c>
    </row>
    <row r="62" spans="1:2" ht="14.25" customHeight="1" x14ac:dyDescent="0.2">
      <c r="A62" s="4">
        <v>5</v>
      </c>
      <c r="B62" s="4" t="s">
        <v>62</v>
      </c>
    </row>
    <row r="63" spans="1:2" ht="14.25" customHeight="1" x14ac:dyDescent="0.2">
      <c r="A63" s="4">
        <v>6</v>
      </c>
      <c r="B63" s="4" t="s">
        <v>63</v>
      </c>
    </row>
    <row r="64" spans="1:2" ht="14.25" customHeight="1" x14ac:dyDescent="0.2">
      <c r="A64" s="4">
        <v>7</v>
      </c>
      <c r="B64" s="4" t="s">
        <v>64</v>
      </c>
    </row>
    <row r="65" spans="1:2" ht="14.25" customHeight="1" x14ac:dyDescent="0.2">
      <c r="A65" s="8" t="s">
        <v>133</v>
      </c>
      <c r="B65" s="8"/>
    </row>
    <row r="66" spans="1:2" ht="14.25" customHeight="1" x14ac:dyDescent="0.2">
      <c r="A66" s="3">
        <v>1</v>
      </c>
      <c r="B66" s="3" t="s">
        <v>26</v>
      </c>
    </row>
    <row r="67" spans="1:2" ht="14.25" customHeight="1" x14ac:dyDescent="0.2">
      <c r="A67" s="8" t="s">
        <v>65</v>
      </c>
      <c r="B67" s="8"/>
    </row>
    <row r="68" spans="1:2" ht="14.25" customHeight="1" x14ac:dyDescent="0.2">
      <c r="A68" s="3">
        <v>1</v>
      </c>
      <c r="B68" s="3" t="s">
        <v>66</v>
      </c>
    </row>
    <row r="69" spans="1:2" ht="14.25" customHeight="1" x14ac:dyDescent="0.2">
      <c r="A69" s="3">
        <v>2</v>
      </c>
      <c r="B69" s="3" t="s">
        <v>67</v>
      </c>
    </row>
    <row r="70" spans="1:2" ht="14.25" customHeight="1" x14ac:dyDescent="0.2">
      <c r="A70" s="3">
        <v>3</v>
      </c>
      <c r="B70" s="3" t="s">
        <v>68</v>
      </c>
    </row>
    <row r="71" spans="1:2" ht="14.25" customHeight="1" x14ac:dyDescent="0.2">
      <c r="A71" s="3">
        <v>4</v>
      </c>
      <c r="B71" s="3" t="s">
        <v>69</v>
      </c>
    </row>
    <row r="72" spans="1:2" ht="14.25" customHeight="1" x14ac:dyDescent="0.2">
      <c r="A72" s="8" t="s">
        <v>70</v>
      </c>
      <c r="B72" s="8"/>
    </row>
    <row r="73" spans="1:2" ht="14.25" customHeight="1" x14ac:dyDescent="0.2">
      <c r="A73" s="3">
        <v>1</v>
      </c>
      <c r="B73" s="3" t="s">
        <v>71</v>
      </c>
    </row>
    <row r="74" spans="1:2" ht="14.25" customHeight="1" x14ac:dyDescent="0.2">
      <c r="A74" s="3">
        <f t="shared" ref="A74:A75" si="0">SUM(A73+1)</f>
        <v>2</v>
      </c>
      <c r="B74" s="3" t="s">
        <v>72</v>
      </c>
    </row>
    <row r="75" spans="1:2" ht="14.25" customHeight="1" x14ac:dyDescent="0.2">
      <c r="A75" s="3">
        <f t="shared" si="0"/>
        <v>3</v>
      </c>
      <c r="B75" s="3" t="s">
        <v>73</v>
      </c>
    </row>
    <row r="76" spans="1:2" ht="14.25" customHeight="1" x14ac:dyDescent="0.2">
      <c r="A76" s="3">
        <v>4</v>
      </c>
      <c r="B76" s="3" t="s">
        <v>74</v>
      </c>
    </row>
    <row r="77" spans="1:2" ht="14.25" customHeight="1" x14ac:dyDescent="0.2">
      <c r="A77" s="8" t="s">
        <v>75</v>
      </c>
      <c r="B77" s="8"/>
    </row>
    <row r="78" spans="1:2" ht="14.25" customHeight="1" x14ac:dyDescent="0.2">
      <c r="A78" s="3">
        <v>1</v>
      </c>
      <c r="B78" s="3" t="s">
        <v>76</v>
      </c>
    </row>
    <row r="79" spans="1:2" ht="24" customHeight="1" x14ac:dyDescent="0.2">
      <c r="A79" s="3">
        <v>2</v>
      </c>
      <c r="B79" s="3" t="s">
        <v>77</v>
      </c>
    </row>
    <row r="80" spans="1:2" ht="14.25" customHeight="1" x14ac:dyDescent="0.2">
      <c r="A80" s="6">
        <v>3</v>
      </c>
      <c r="B80" s="3" t="s">
        <v>78</v>
      </c>
    </row>
    <row r="81" spans="1:2" ht="14.25" customHeight="1" x14ac:dyDescent="0.2">
      <c r="A81" s="8" t="s">
        <v>79</v>
      </c>
      <c r="B81" s="8"/>
    </row>
    <row r="82" spans="1:2" ht="14.25" customHeight="1" x14ac:dyDescent="0.2">
      <c r="A82" s="3">
        <v>1</v>
      </c>
      <c r="B82" s="3" t="s">
        <v>80</v>
      </c>
    </row>
    <row r="83" spans="1:2" ht="14.25" customHeight="1" x14ac:dyDescent="0.2">
      <c r="A83" s="3">
        <v>2</v>
      </c>
      <c r="B83" s="3" t="s">
        <v>81</v>
      </c>
    </row>
    <row r="84" spans="1:2" ht="14.25" customHeight="1" x14ac:dyDescent="0.2">
      <c r="A84" s="3">
        <v>3</v>
      </c>
      <c r="B84" s="3" t="s">
        <v>82</v>
      </c>
    </row>
    <row r="85" spans="1:2" ht="14.25" customHeight="1" x14ac:dyDescent="0.2">
      <c r="A85" s="3">
        <v>4</v>
      </c>
      <c r="B85" s="3" t="s">
        <v>83</v>
      </c>
    </row>
    <row r="86" spans="1:2" ht="14.25" customHeight="1" x14ac:dyDescent="0.2">
      <c r="A86" s="3">
        <v>5</v>
      </c>
      <c r="B86" s="3" t="s">
        <v>84</v>
      </c>
    </row>
    <row r="87" spans="1:2" ht="14.25" customHeight="1" x14ac:dyDescent="0.2">
      <c r="A87" s="3">
        <v>6</v>
      </c>
      <c r="B87" s="3" t="s">
        <v>85</v>
      </c>
    </row>
    <row r="88" spans="1:2" ht="14.25" customHeight="1" x14ac:dyDescent="0.2">
      <c r="A88" s="3">
        <v>7</v>
      </c>
      <c r="B88" s="3" t="s">
        <v>86</v>
      </c>
    </row>
    <row r="89" spans="1:2" ht="14.25" customHeight="1" x14ac:dyDescent="0.2">
      <c r="A89" s="3">
        <v>8</v>
      </c>
      <c r="B89" s="3" t="s">
        <v>87</v>
      </c>
    </row>
    <row r="90" spans="1:2" ht="14.25" customHeight="1" x14ac:dyDescent="0.2">
      <c r="A90" s="3">
        <f t="shared" ref="A90" si="1">SUM(A89+1)</f>
        <v>9</v>
      </c>
      <c r="B90" s="3" t="s">
        <v>88</v>
      </c>
    </row>
    <row r="91" spans="1:2" ht="14.25" customHeight="1" x14ac:dyDescent="0.2">
      <c r="A91" s="8" t="s">
        <v>89</v>
      </c>
      <c r="B91" s="8"/>
    </row>
    <row r="92" spans="1:2" ht="14.25" customHeight="1" x14ac:dyDescent="0.2">
      <c r="A92" s="3">
        <v>1</v>
      </c>
      <c r="B92" s="3" t="s">
        <v>90</v>
      </c>
    </row>
    <row r="93" spans="1:2" ht="14.25" customHeight="1" x14ac:dyDescent="0.2">
      <c r="A93" s="3">
        <v>2</v>
      </c>
      <c r="B93" s="3" t="s">
        <v>91</v>
      </c>
    </row>
    <row r="94" spans="1:2" ht="14.25" customHeight="1" x14ac:dyDescent="0.2">
      <c r="A94" s="3">
        <v>3</v>
      </c>
      <c r="B94" s="3" t="s">
        <v>92</v>
      </c>
    </row>
    <row r="95" spans="1:2" ht="14.25" customHeight="1" x14ac:dyDescent="0.2">
      <c r="A95" s="3">
        <v>4</v>
      </c>
      <c r="B95" s="3" t="s">
        <v>93</v>
      </c>
    </row>
    <row r="96" spans="1:2" ht="14.25" customHeight="1" x14ac:dyDescent="0.2">
      <c r="A96" s="3">
        <f t="shared" ref="A96" si="2">SUM(A95+1)</f>
        <v>5</v>
      </c>
      <c r="B96" s="3" t="s">
        <v>51</v>
      </c>
    </row>
    <row r="97" spans="1:2" ht="14.25" customHeight="1" x14ac:dyDescent="0.2">
      <c r="A97" s="8" t="s">
        <v>94</v>
      </c>
      <c r="B97" s="8"/>
    </row>
    <row r="98" spans="1:2" ht="14.25" customHeight="1" x14ac:dyDescent="0.2">
      <c r="A98" s="3">
        <v>1</v>
      </c>
      <c r="B98" s="3" t="s">
        <v>95</v>
      </c>
    </row>
    <row r="99" spans="1:2" ht="14.25" customHeight="1" x14ac:dyDescent="0.2">
      <c r="A99" s="3">
        <v>2</v>
      </c>
      <c r="B99" s="3" t="s">
        <v>96</v>
      </c>
    </row>
    <row r="100" spans="1:2" ht="14.25" customHeight="1" x14ac:dyDescent="0.2">
      <c r="A100" s="3">
        <v>3</v>
      </c>
      <c r="B100" s="3" t="s">
        <v>97</v>
      </c>
    </row>
    <row r="101" spans="1:2" ht="14.25" customHeight="1" x14ac:dyDescent="0.2">
      <c r="A101" s="3">
        <v>4</v>
      </c>
      <c r="B101" s="3" t="s">
        <v>98</v>
      </c>
    </row>
    <row r="102" spans="1:2" ht="14.25" customHeight="1" x14ac:dyDescent="0.2">
      <c r="A102" s="8" t="s">
        <v>99</v>
      </c>
      <c r="B102" s="8"/>
    </row>
    <row r="103" spans="1:2" ht="14.25" customHeight="1" x14ac:dyDescent="0.2">
      <c r="A103" s="3">
        <v>1</v>
      </c>
      <c r="B103" s="3" t="s">
        <v>100</v>
      </c>
    </row>
    <row r="104" spans="1:2" ht="14.25" customHeight="1" x14ac:dyDescent="0.2">
      <c r="A104" s="8" t="s">
        <v>101</v>
      </c>
      <c r="B104" s="8"/>
    </row>
    <row r="105" spans="1:2" ht="14.25" customHeight="1" x14ac:dyDescent="0.2">
      <c r="A105" s="3">
        <v>1</v>
      </c>
      <c r="B105" s="3" t="s">
        <v>102</v>
      </c>
    </row>
    <row r="106" spans="1:2" ht="14.25" customHeight="1" x14ac:dyDescent="0.2">
      <c r="A106" s="8" t="s">
        <v>103</v>
      </c>
      <c r="B106" s="8"/>
    </row>
    <row r="107" spans="1:2" ht="14.25" customHeight="1" x14ac:dyDescent="0.2">
      <c r="A107" s="3">
        <v>1</v>
      </c>
      <c r="B107" s="3" t="s">
        <v>104</v>
      </c>
    </row>
    <row r="108" spans="1:2" ht="14.25" customHeight="1" x14ac:dyDescent="0.2">
      <c r="A108" s="8" t="s">
        <v>105</v>
      </c>
      <c r="B108" s="8"/>
    </row>
    <row r="109" spans="1:2" ht="14.25" customHeight="1" x14ac:dyDescent="0.2">
      <c r="A109" s="3">
        <v>1</v>
      </c>
      <c r="B109" s="3" t="s">
        <v>106</v>
      </c>
    </row>
    <row r="110" spans="1:2" ht="14.25" customHeight="1" x14ac:dyDescent="0.2">
      <c r="A110" s="3">
        <v>2</v>
      </c>
      <c r="B110" s="3" t="s">
        <v>107</v>
      </c>
    </row>
    <row r="111" spans="1:2" ht="14.25" customHeight="1" x14ac:dyDescent="0.2">
      <c r="A111" s="3">
        <v>3</v>
      </c>
      <c r="B111" s="3" t="s">
        <v>108</v>
      </c>
    </row>
    <row r="112" spans="1:2" ht="14.25" customHeight="1" x14ac:dyDescent="0.2">
      <c r="A112" s="3">
        <v>4</v>
      </c>
      <c r="B112" s="3" t="s">
        <v>109</v>
      </c>
    </row>
    <row r="113" spans="1:2" ht="14.25" customHeight="1" x14ac:dyDescent="0.2">
      <c r="A113" s="8" t="s">
        <v>110</v>
      </c>
      <c r="B113" s="8"/>
    </row>
    <row r="114" spans="1:2" ht="14.25" customHeight="1" x14ac:dyDescent="0.2">
      <c r="A114" s="3">
        <v>1</v>
      </c>
      <c r="B114" s="3" t="s">
        <v>111</v>
      </c>
    </row>
    <row r="115" spans="1:2" ht="14.25" customHeight="1" x14ac:dyDescent="0.2">
      <c r="A115" s="3">
        <v>2</v>
      </c>
      <c r="B115" s="3" t="s">
        <v>112</v>
      </c>
    </row>
    <row r="116" spans="1:2" ht="14.25" customHeight="1" x14ac:dyDescent="0.2">
      <c r="A116" s="3">
        <v>3</v>
      </c>
      <c r="B116" s="3" t="s">
        <v>113</v>
      </c>
    </row>
    <row r="117" spans="1:2" ht="14.25" customHeight="1" x14ac:dyDescent="0.2">
      <c r="A117" s="3">
        <v>4</v>
      </c>
      <c r="B117" s="3" t="s">
        <v>114</v>
      </c>
    </row>
    <row r="118" spans="1:2" ht="14.25" customHeight="1" x14ac:dyDescent="0.2">
      <c r="A118" s="3">
        <v>5</v>
      </c>
      <c r="B118" s="3" t="s">
        <v>115</v>
      </c>
    </row>
    <row r="119" spans="1:2" ht="14.25" customHeight="1" x14ac:dyDescent="0.2">
      <c r="A119" s="3">
        <v>6</v>
      </c>
      <c r="B119" s="3" t="s">
        <v>116</v>
      </c>
    </row>
    <row r="120" spans="1:2" ht="14.25" customHeight="1" x14ac:dyDescent="0.2">
      <c r="A120" s="8" t="s">
        <v>117</v>
      </c>
      <c r="B120" s="8"/>
    </row>
    <row r="121" spans="1:2" ht="14.25" customHeight="1" x14ac:dyDescent="0.2">
      <c r="A121" s="3">
        <v>1</v>
      </c>
      <c r="B121" s="3" t="s">
        <v>118</v>
      </c>
    </row>
    <row r="122" spans="1:2" ht="14.25" customHeight="1" x14ac:dyDescent="0.2">
      <c r="A122" s="8" t="s">
        <v>119</v>
      </c>
      <c r="B122" s="8"/>
    </row>
    <row r="123" spans="1:2" ht="14.25" customHeight="1" x14ac:dyDescent="0.2">
      <c r="A123" s="3">
        <v>1</v>
      </c>
      <c r="B123" s="3" t="s">
        <v>120</v>
      </c>
    </row>
    <row r="124" spans="1:2" ht="14.25" customHeight="1" x14ac:dyDescent="0.2">
      <c r="A124" s="8" t="s">
        <v>121</v>
      </c>
      <c r="B124" s="8"/>
    </row>
    <row r="125" spans="1:2" ht="14.25" customHeight="1" x14ac:dyDescent="0.2">
      <c r="A125" s="3">
        <v>1</v>
      </c>
      <c r="B125" s="3" t="s">
        <v>122</v>
      </c>
    </row>
    <row r="126" spans="1:2" ht="14.25" customHeight="1" x14ac:dyDescent="0.2">
      <c r="A126" s="8" t="s">
        <v>123</v>
      </c>
      <c r="B126" s="8"/>
    </row>
    <row r="127" spans="1:2" ht="14.25" customHeight="1" x14ac:dyDescent="0.2">
      <c r="A127" s="3">
        <v>1</v>
      </c>
      <c r="B127" s="3" t="s">
        <v>124</v>
      </c>
    </row>
    <row r="128" spans="1:2" ht="14.25" customHeight="1" x14ac:dyDescent="0.2">
      <c r="A128" s="8" t="s">
        <v>125</v>
      </c>
      <c r="B128" s="8"/>
    </row>
    <row r="129" spans="1:2" ht="14.25" customHeight="1" x14ac:dyDescent="0.2">
      <c r="A129" s="3">
        <v>1</v>
      </c>
      <c r="B129" s="3" t="s">
        <v>126</v>
      </c>
    </row>
    <row r="130" spans="1:2" ht="14.25" customHeight="1" x14ac:dyDescent="0.2">
      <c r="A130" s="8" t="s">
        <v>127</v>
      </c>
      <c r="B130" s="8"/>
    </row>
    <row r="131" spans="1:2" ht="14.25" customHeight="1" x14ac:dyDescent="0.2">
      <c r="A131" s="3">
        <v>1</v>
      </c>
      <c r="B131" s="3" t="s">
        <v>128</v>
      </c>
    </row>
    <row r="132" spans="1:2" ht="14.25" customHeight="1" x14ac:dyDescent="0.2">
      <c r="A132" s="3">
        <f t="shared" ref="A132" si="3">SUM(A131+1)</f>
        <v>2</v>
      </c>
      <c r="B132" s="3" t="s">
        <v>129</v>
      </c>
    </row>
    <row r="133" spans="1:2" ht="14.25" customHeight="1" x14ac:dyDescent="0.2">
      <c r="A133" s="3">
        <v>3</v>
      </c>
      <c r="B133" s="3" t="s">
        <v>130</v>
      </c>
    </row>
    <row r="134" spans="1:2" ht="14.25" customHeight="1" x14ac:dyDescent="0.2">
      <c r="A134" s="8" t="s">
        <v>131</v>
      </c>
      <c r="B134" s="8"/>
    </row>
    <row r="135" spans="1:2" ht="14.25" customHeight="1" x14ac:dyDescent="0.2">
      <c r="A135" s="3">
        <v>1</v>
      </c>
      <c r="B135" s="3" t="s">
        <v>132</v>
      </c>
    </row>
  </sheetData>
  <mergeCells count="33">
    <mergeCell ref="A1:B1"/>
    <mergeCell ref="A2:B2"/>
    <mergeCell ref="A4:B4"/>
    <mergeCell ref="A6:B6"/>
    <mergeCell ref="A8:B8"/>
    <mergeCell ref="A39:B39"/>
    <mergeCell ref="A41:B41"/>
    <mergeCell ref="A47:B47"/>
    <mergeCell ref="A51:B51"/>
    <mergeCell ref="A11:B11"/>
    <mergeCell ref="A14:B14"/>
    <mergeCell ref="A25:B25"/>
    <mergeCell ref="A33:B33"/>
    <mergeCell ref="A57:B57"/>
    <mergeCell ref="A65:B65"/>
    <mergeCell ref="A67:B67"/>
    <mergeCell ref="A72:B72"/>
    <mergeCell ref="A77:B77"/>
    <mergeCell ref="A102:B102"/>
    <mergeCell ref="A104:B104"/>
    <mergeCell ref="A81:B81"/>
    <mergeCell ref="A91:B91"/>
    <mergeCell ref="A97:B97"/>
    <mergeCell ref="A122:B122"/>
    <mergeCell ref="A120:B120"/>
    <mergeCell ref="A106:B106"/>
    <mergeCell ref="A108:B108"/>
    <mergeCell ref="A113:B113"/>
    <mergeCell ref="A130:B130"/>
    <mergeCell ref="A134:B134"/>
    <mergeCell ref="A126:B126"/>
    <mergeCell ref="A128:B128"/>
    <mergeCell ref="A124:B124"/>
  </mergeCells>
  <pageMargins left="0.7" right="0.7" top="0.75" bottom="0.75" header="0.3" footer="0.3"/>
  <pageSetup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CONTRATISTAS FEB-MARZ-ABR 2020</vt:lpstr>
    </vt:vector>
  </TitlesOfParts>
  <Company>FISCALIA GENERAL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lumartinez</dc:creator>
  <cp:lastModifiedBy>Claudia Lissette Santillana de Gomez</cp:lastModifiedBy>
  <cp:lastPrinted>2018-02-17T19:16:21Z</cp:lastPrinted>
  <dcterms:created xsi:type="dcterms:W3CDTF">2007-01-18T14:31:43Z</dcterms:created>
  <dcterms:modified xsi:type="dcterms:W3CDTF">2020-08-07T22:34:00Z</dcterms:modified>
</cp:coreProperties>
</file>